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4720" windowHeight="120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H6" i="1"/>
  <c r="AK15"/>
  <c r="AK17"/>
  <c r="AK19"/>
  <c r="AK21"/>
  <c r="AK23"/>
  <c r="AK25"/>
  <c r="AK27"/>
  <c r="AK29"/>
  <c r="AK31"/>
  <c r="AK33"/>
  <c r="AK35"/>
  <c r="AK37"/>
  <c r="AK39"/>
  <c r="AK41"/>
  <c r="AK43"/>
  <c r="AK45"/>
  <c r="AK47"/>
  <c r="AK49"/>
  <c r="AK51"/>
  <c r="AK53"/>
  <c r="AK55"/>
  <c r="AK57"/>
  <c r="AK59"/>
  <c r="AK61"/>
  <c r="AK63"/>
  <c r="AK65"/>
  <c r="AK67"/>
  <c r="AK69"/>
  <c r="AK71"/>
  <c r="AK73"/>
  <c r="AK75"/>
  <c r="AK13"/>
  <c r="AK11"/>
  <c r="AK9"/>
  <c r="AJ75"/>
  <c r="AJ9"/>
  <c r="AJ7"/>
  <c r="D76"/>
  <c r="E76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C76"/>
  <c r="AJ11"/>
  <c r="AJ13"/>
  <c r="AJ15"/>
  <c r="AJ17"/>
  <c r="AJ19"/>
  <c r="AJ21"/>
  <c r="AJ23"/>
  <c r="AJ25"/>
  <c r="AJ27"/>
  <c r="AJ29"/>
  <c r="AJ31"/>
  <c r="AJ33"/>
  <c r="AJ35"/>
  <c r="AJ37"/>
  <c r="AJ39"/>
  <c r="AJ41"/>
  <c r="AJ43"/>
  <c r="AJ45"/>
  <c r="AJ47"/>
  <c r="AJ49"/>
  <c r="AJ51"/>
  <c r="AJ53"/>
  <c r="AJ55"/>
  <c r="AJ57"/>
  <c r="AJ59"/>
  <c r="AJ61"/>
  <c r="AJ63"/>
  <c r="AJ65"/>
  <c r="AJ67"/>
  <c r="AJ69"/>
  <c r="AJ71"/>
  <c r="AJ73"/>
  <c r="AI7"/>
  <c r="AK7" s="1"/>
  <c r="AI9"/>
  <c r="AI11"/>
  <c r="AI13"/>
  <c r="AI15"/>
  <c r="AI17"/>
  <c r="AI19"/>
  <c r="AI21"/>
  <c r="AI23"/>
  <c r="AI25"/>
  <c r="AI27"/>
  <c r="AI29"/>
  <c r="AI31"/>
  <c r="AI33"/>
  <c r="AI35"/>
  <c r="AI37"/>
  <c r="AI39"/>
  <c r="AI41"/>
  <c r="AI43"/>
  <c r="AI45"/>
  <c r="AI47"/>
  <c r="AI49"/>
  <c r="AI51"/>
  <c r="AI53"/>
  <c r="AI55"/>
  <c r="AI57"/>
  <c r="AI59"/>
  <c r="AI61"/>
  <c r="AI63"/>
  <c r="AI65"/>
  <c r="AI67"/>
  <c r="AI69"/>
  <c r="AI71"/>
  <c r="AI73"/>
  <c r="AI75"/>
  <c r="AH8"/>
  <c r="AH10"/>
  <c r="AH12"/>
  <c r="AH14"/>
  <c r="AH16"/>
  <c r="AH18"/>
  <c r="AH20"/>
  <c r="AH22"/>
  <c r="AH24"/>
  <c r="AH26"/>
  <c r="AH28"/>
  <c r="AH30"/>
  <c r="AH32"/>
  <c r="AH34"/>
  <c r="AH36"/>
  <c r="AH38"/>
  <c r="AH40"/>
  <c r="AH42"/>
  <c r="AH44"/>
  <c r="AH46"/>
  <c r="AH48"/>
  <c r="AH50"/>
  <c r="AH52"/>
  <c r="AH54"/>
  <c r="AH56"/>
  <c r="AH58"/>
  <c r="AH60"/>
  <c r="AH62"/>
  <c r="AH64"/>
  <c r="AH66"/>
  <c r="AH68"/>
  <c r="AH70"/>
  <c r="AH72"/>
  <c r="AH74"/>
  <c r="AI76" l="1"/>
  <c r="AJ76"/>
  <c r="AH76"/>
  <c r="AK76" s="1"/>
</calcChain>
</file>

<file path=xl/comments1.xml><?xml version="1.0" encoding="utf-8"?>
<comments xmlns="http://schemas.openxmlformats.org/spreadsheetml/2006/main">
  <authors>
    <author>Nasyanya</author>
  </authors>
  <commentList>
    <comment ref="C2" authorId="0">
      <text>
        <r>
          <rPr>
            <sz val="9"/>
            <color indexed="81"/>
            <rFont val="Tahoma"/>
            <family val="2"/>
            <charset val="204"/>
          </rPr>
          <t xml:space="preserve">Вставьте класс и литеру
</t>
        </r>
      </text>
    </comment>
    <comment ref="N2" authorId="0">
      <text>
        <r>
          <rPr>
            <sz val="9"/>
            <color indexed="81"/>
            <rFont val="Tahoma"/>
            <family val="2"/>
            <charset val="204"/>
          </rPr>
          <t xml:space="preserve">Вставьте свои фамилию, имя, отчество
</t>
        </r>
      </text>
    </comment>
    <comment ref="AB2" authorId="0">
      <text>
        <r>
          <rPr>
            <b/>
            <sz val="9"/>
            <color indexed="81"/>
            <rFont val="Tahoma"/>
            <family val="2"/>
            <charset val="204"/>
          </rPr>
          <t>Вставьте текущий учебный год</t>
        </r>
      </text>
    </comment>
    <comment ref="AG2" authorId="0">
      <text>
        <r>
          <rPr>
            <sz val="9"/>
            <color indexed="81"/>
            <rFont val="Tahoma"/>
            <family val="2"/>
            <charset val="204"/>
          </rPr>
          <t xml:space="preserve">Вставьте  название отчетного месяца
</t>
        </r>
      </text>
    </comment>
    <comment ref="B4" authorId="0">
      <text>
        <r>
          <rPr>
            <sz val="9"/>
            <color indexed="81"/>
            <rFont val="Tahoma"/>
            <family val="2"/>
            <charset val="204"/>
          </rPr>
          <t xml:space="preserve">Вставьте Фамилию, имя учащихся  в алфавитном порядке в строки, которые пронумерованы ниже
</t>
        </r>
      </text>
    </comment>
    <comment ref="AH6" authorId="0">
      <text>
        <r>
          <rPr>
            <sz val="9"/>
            <color indexed="81"/>
            <rFont val="Tahoma"/>
            <family val="2"/>
            <charset val="204"/>
          </rPr>
          <t xml:space="preserve">В формулах ничего не меняйте
</t>
        </r>
      </text>
    </comment>
  </commentList>
</comments>
</file>

<file path=xl/sharedStrings.xml><?xml version="1.0" encoding="utf-8"?>
<sst xmlns="http://schemas.openxmlformats.org/spreadsheetml/2006/main" count="14" uniqueCount="14">
  <si>
    <t>№п\п</t>
  </si>
  <si>
    <t>Дата</t>
  </si>
  <si>
    <t>Всего пропущено уроков</t>
  </si>
  <si>
    <t>Общее количество отсутствующих в день</t>
  </si>
  <si>
    <t>дней по болезни</t>
  </si>
  <si>
    <t>дней по ув.прич.</t>
  </si>
  <si>
    <t>дней без ув. прич.</t>
  </si>
  <si>
    <t>Ведомость учета пропусков занятий учащимися</t>
  </si>
  <si>
    <t>Класс</t>
  </si>
  <si>
    <t>Классный руководитель</t>
  </si>
  <si>
    <t>Учебный год</t>
  </si>
  <si>
    <t>Месяц</t>
  </si>
  <si>
    <t>Сохраните файл под именем Вашего класса и отправьте по адресу: nnk191919@yandex.ru</t>
  </si>
  <si>
    <t>Ф.И. ученика</t>
  </si>
</sst>
</file>

<file path=xl/styles.xml><?xml version="1.0" encoding="utf-8"?>
<styleSheet xmlns="http://schemas.openxmlformats.org/spreadsheetml/2006/main">
  <fonts count="13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indexed="8"/>
      <name val="Calibri"/>
      <family val="2"/>
      <charset val="204"/>
    </font>
    <font>
      <b/>
      <i/>
      <sz val="12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20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2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43">
    <xf numFmtId="0" fontId="0" fillId="0" borderId="0" xfId="0"/>
    <xf numFmtId="0" fontId="0" fillId="0" borderId="6" xfId="0" applyBorder="1"/>
    <xf numFmtId="0" fontId="5" fillId="0" borderId="3" xfId="0" applyFon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4" xfId="0" applyFill="1" applyBorder="1" applyAlignment="1" applyProtection="1">
      <alignment horizontal="center" textRotation="90" wrapText="1"/>
    </xf>
    <xf numFmtId="0" fontId="0" fillId="0" borderId="8" xfId="0" applyFill="1" applyBorder="1" applyAlignment="1" applyProtection="1">
      <alignment horizontal="center" textRotation="90" wrapText="1"/>
    </xf>
    <xf numFmtId="0" fontId="9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4" xfId="0" applyBorder="1" applyAlignment="1" applyProtection="1">
      <alignment horizontal="center" textRotation="90" wrapText="1"/>
    </xf>
    <xf numFmtId="0" fontId="0" fillId="0" borderId="8" xfId="0" applyBorder="1" applyAlignment="1" applyProtection="1">
      <alignment horizontal="center" textRotation="90" wrapText="1"/>
    </xf>
    <xf numFmtId="0" fontId="3" fillId="0" borderId="21" xfId="2" applyBorder="1" applyAlignment="1" applyProtection="1">
      <alignment horizontal="center" vertical="top"/>
      <protection locked="0"/>
    </xf>
    <xf numFmtId="0" fontId="3" fillId="0" borderId="17" xfId="2" applyBorder="1" applyAlignment="1" applyProtection="1">
      <alignment horizontal="center" vertical="top"/>
      <protection locked="0"/>
    </xf>
    <xf numFmtId="0" fontId="3" fillId="0" borderId="2" xfId="2" applyBorder="1" applyAlignment="1" applyProtection="1">
      <alignment horizontal="center" vertical="top"/>
      <protection locked="0"/>
    </xf>
    <xf numFmtId="0" fontId="2" fillId="0" borderId="20" xfId="1" applyBorder="1" applyAlignment="1" applyProtection="1">
      <alignment horizontal="center"/>
      <protection locked="0"/>
    </xf>
    <xf numFmtId="0" fontId="2" fillId="0" borderId="18" xfId="1" applyBorder="1" applyAlignment="1" applyProtection="1">
      <alignment horizontal="center"/>
      <protection locked="0"/>
    </xf>
    <xf numFmtId="0" fontId="2" fillId="0" borderId="1" xfId="1" applyBorder="1" applyAlignment="1" applyProtection="1">
      <alignment horizontal="center"/>
      <protection locked="0"/>
    </xf>
    <xf numFmtId="0" fontId="4" fillId="0" borderId="12" xfId="1" applyFont="1" applyBorder="1" applyAlignment="1" applyProtection="1">
      <alignment horizontal="center" vertical="center" textRotation="90"/>
      <protection locked="0"/>
    </xf>
    <xf numFmtId="0" fontId="4" fillId="0" borderId="9" xfId="1" applyFont="1" applyBorder="1" applyAlignment="1" applyProtection="1">
      <alignment horizontal="center" vertical="center" textRotation="90"/>
      <protection locked="0"/>
    </xf>
    <xf numFmtId="0" fontId="7" fillId="0" borderId="13" xfId="1" applyFont="1" applyBorder="1" applyAlignment="1" applyProtection="1">
      <alignment horizontal="center" vertical="center" wrapText="1"/>
      <protection locked="0"/>
    </xf>
    <xf numFmtId="0" fontId="7" fillId="0" borderId="14" xfId="1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78"/>
  <sheetViews>
    <sheetView tabSelected="1" workbookViewId="0">
      <selection activeCell="AM4" sqref="AM4"/>
    </sheetView>
  </sheetViews>
  <sheetFormatPr defaultRowHeight="15.75"/>
  <cols>
    <col min="1" max="1" width="2.75" bestFit="1" customWidth="1"/>
    <col min="2" max="2" width="26.125" customWidth="1"/>
    <col min="3" max="37" width="3.625" customWidth="1"/>
  </cols>
  <sheetData>
    <row r="1" spans="1:37" ht="27" thickBot="1">
      <c r="A1" s="11" t="s">
        <v>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</row>
    <row r="2" spans="1:37" ht="19.5" thickBot="1">
      <c r="A2" s="12" t="s">
        <v>8</v>
      </c>
      <c r="B2" s="13"/>
      <c r="C2" s="17"/>
      <c r="D2" s="18"/>
      <c r="E2" s="19"/>
      <c r="F2" s="13" t="s">
        <v>9</v>
      </c>
      <c r="G2" s="13"/>
      <c r="H2" s="13"/>
      <c r="I2" s="13"/>
      <c r="J2" s="13"/>
      <c r="K2" s="13"/>
      <c r="L2" s="13"/>
      <c r="M2" s="13"/>
      <c r="N2" s="17"/>
      <c r="O2" s="18"/>
      <c r="P2" s="18"/>
      <c r="Q2" s="18"/>
      <c r="R2" s="18"/>
      <c r="S2" s="18"/>
      <c r="T2" s="18"/>
      <c r="U2" s="18"/>
      <c r="V2" s="19"/>
      <c r="W2" s="13" t="s">
        <v>10</v>
      </c>
      <c r="X2" s="13"/>
      <c r="Y2" s="13"/>
      <c r="Z2" s="13"/>
      <c r="AA2" s="13"/>
      <c r="AB2" s="14"/>
      <c r="AC2" s="14"/>
      <c r="AD2" s="14"/>
      <c r="AE2" s="15" t="s">
        <v>11</v>
      </c>
      <c r="AF2" s="15"/>
      <c r="AG2" s="14"/>
      <c r="AH2" s="14"/>
      <c r="AI2" s="14"/>
      <c r="AJ2" s="14"/>
      <c r="AK2" s="16"/>
    </row>
    <row r="3" spans="1:37" ht="16.5" thickBot="1"/>
    <row r="4" spans="1:37" ht="122.25" customHeight="1">
      <c r="A4" s="33" t="s">
        <v>0</v>
      </c>
      <c r="B4" s="35" t="s">
        <v>13</v>
      </c>
      <c r="C4" s="20" t="s">
        <v>1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2"/>
      <c r="AH4" s="25" t="s">
        <v>2</v>
      </c>
      <c r="AI4" s="25" t="s">
        <v>4</v>
      </c>
      <c r="AJ4" s="25" t="s">
        <v>5</v>
      </c>
      <c r="AK4" s="9" t="s">
        <v>6</v>
      </c>
    </row>
    <row r="5" spans="1:37">
      <c r="A5" s="34"/>
      <c r="B5" s="36"/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2">
        <v>14</v>
      </c>
      <c r="Q5" s="2">
        <v>15</v>
      </c>
      <c r="R5" s="2">
        <v>16</v>
      </c>
      <c r="S5" s="2">
        <v>17</v>
      </c>
      <c r="T5" s="2">
        <v>18</v>
      </c>
      <c r="U5" s="2">
        <v>19</v>
      </c>
      <c r="V5" s="2">
        <v>20</v>
      </c>
      <c r="W5" s="2">
        <v>21</v>
      </c>
      <c r="X5" s="2">
        <v>22</v>
      </c>
      <c r="Y5" s="2">
        <v>23</v>
      </c>
      <c r="Z5" s="2">
        <v>24</v>
      </c>
      <c r="AA5" s="2">
        <v>25</v>
      </c>
      <c r="AB5" s="2">
        <v>26</v>
      </c>
      <c r="AC5" s="2">
        <v>27</v>
      </c>
      <c r="AD5" s="2">
        <v>28</v>
      </c>
      <c r="AE5" s="2">
        <v>29</v>
      </c>
      <c r="AF5" s="2">
        <v>30</v>
      </c>
      <c r="AG5" s="2">
        <v>31</v>
      </c>
      <c r="AH5" s="26"/>
      <c r="AI5" s="26"/>
      <c r="AJ5" s="26"/>
      <c r="AK5" s="10"/>
    </row>
    <row r="6" spans="1:37">
      <c r="A6" s="30">
        <v>1</v>
      </c>
      <c r="B6" s="27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5">
        <f>SUM(C6:AG6)</f>
        <v>0</v>
      </c>
      <c r="AI6" s="5"/>
      <c r="AJ6" s="5"/>
      <c r="AK6" s="5"/>
    </row>
    <row r="7" spans="1:37">
      <c r="A7" s="31"/>
      <c r="B7" s="28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5"/>
      <c r="AI7" s="5">
        <f t="shared" ref="AI7:AI69" si="0">COUNTIF(C7:AG7,"б")</f>
        <v>0</v>
      </c>
      <c r="AJ7" s="5">
        <f>COUNTIF(C7:AG7,"у")</f>
        <v>0</v>
      </c>
      <c r="AK7" s="5">
        <f>COUNTIF(C7:AI7,"н")</f>
        <v>0</v>
      </c>
    </row>
    <row r="8" spans="1:37">
      <c r="A8" s="30">
        <v>2</v>
      </c>
      <c r="B8" s="27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5">
        <f t="shared" ref="AH8:AH70" si="1">SUM(C8:AG8)</f>
        <v>0</v>
      </c>
      <c r="AI8" s="5"/>
      <c r="AJ8" s="5"/>
      <c r="AK8" s="5"/>
    </row>
    <row r="9" spans="1:37">
      <c r="A9" s="31"/>
      <c r="B9" s="28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5"/>
      <c r="AI9" s="5">
        <f t="shared" si="0"/>
        <v>0</v>
      </c>
      <c r="AJ9" s="5">
        <f t="shared" ref="AJ9" si="2">COUNTIF(C9:AG9,"у")</f>
        <v>0</v>
      </c>
      <c r="AK9" s="5">
        <f>COUNTIF(C9:AG9,"н")</f>
        <v>0</v>
      </c>
    </row>
    <row r="10" spans="1:37">
      <c r="A10" s="30">
        <v>3</v>
      </c>
      <c r="B10" s="27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5">
        <f t="shared" si="1"/>
        <v>0</v>
      </c>
      <c r="AI10" s="5"/>
      <c r="AJ10" s="5"/>
      <c r="AK10" s="5"/>
    </row>
    <row r="11" spans="1:37">
      <c r="A11" s="31"/>
      <c r="B11" s="28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5"/>
      <c r="AI11" s="5">
        <f t="shared" si="0"/>
        <v>0</v>
      </c>
      <c r="AJ11" s="5">
        <f t="shared" ref="AJ11:AJ69" si="3">COUNTIF(C12:AG12,"у")</f>
        <v>0</v>
      </c>
      <c r="AK11" s="5">
        <f t="shared" ref="AK11:AK73" si="4">COUNTIF(C11:AG11,"н")</f>
        <v>0</v>
      </c>
    </row>
    <row r="12" spans="1:37">
      <c r="A12" s="30">
        <v>4</v>
      </c>
      <c r="B12" s="27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5">
        <f t="shared" si="1"/>
        <v>0</v>
      </c>
      <c r="AI12" s="5"/>
      <c r="AJ12" s="5"/>
      <c r="AK12" s="5"/>
    </row>
    <row r="13" spans="1:37">
      <c r="A13" s="31"/>
      <c r="B13" s="28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5"/>
      <c r="AI13" s="5">
        <f t="shared" si="0"/>
        <v>0</v>
      </c>
      <c r="AJ13" s="5">
        <f t="shared" si="3"/>
        <v>0</v>
      </c>
      <c r="AK13" s="5">
        <f t="shared" si="4"/>
        <v>0</v>
      </c>
    </row>
    <row r="14" spans="1:37">
      <c r="A14" s="30">
        <v>5</v>
      </c>
      <c r="B14" s="27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5">
        <f t="shared" si="1"/>
        <v>0</v>
      </c>
      <c r="AI14" s="5"/>
      <c r="AJ14" s="5"/>
      <c r="AK14" s="5"/>
    </row>
    <row r="15" spans="1:37">
      <c r="A15" s="31"/>
      <c r="B15" s="28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5"/>
      <c r="AI15" s="5">
        <f t="shared" si="0"/>
        <v>0</v>
      </c>
      <c r="AJ15" s="5">
        <f t="shared" si="3"/>
        <v>0</v>
      </c>
      <c r="AK15" s="5">
        <f t="shared" si="4"/>
        <v>0</v>
      </c>
    </row>
    <row r="16" spans="1:37">
      <c r="A16" s="30">
        <v>6</v>
      </c>
      <c r="B16" s="2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5">
        <f t="shared" si="1"/>
        <v>0</v>
      </c>
      <c r="AI16" s="5"/>
      <c r="AJ16" s="5"/>
      <c r="AK16" s="5"/>
    </row>
    <row r="17" spans="1:37">
      <c r="A17" s="31"/>
      <c r="B17" s="28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5"/>
      <c r="AI17" s="5">
        <f t="shared" si="0"/>
        <v>0</v>
      </c>
      <c r="AJ17" s="5">
        <f t="shared" si="3"/>
        <v>0</v>
      </c>
      <c r="AK17" s="5">
        <f t="shared" si="4"/>
        <v>0</v>
      </c>
    </row>
    <row r="18" spans="1:37">
      <c r="A18" s="30">
        <v>7</v>
      </c>
      <c r="B18" s="27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5">
        <f t="shared" si="1"/>
        <v>0</v>
      </c>
      <c r="AI18" s="5"/>
      <c r="AJ18" s="5"/>
      <c r="AK18" s="5"/>
    </row>
    <row r="19" spans="1:37">
      <c r="A19" s="31"/>
      <c r="B19" s="28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  <c r="AI19" s="5">
        <f t="shared" si="0"/>
        <v>0</v>
      </c>
      <c r="AJ19" s="5">
        <f t="shared" si="3"/>
        <v>0</v>
      </c>
      <c r="AK19" s="5">
        <f t="shared" si="4"/>
        <v>0</v>
      </c>
    </row>
    <row r="20" spans="1:37">
      <c r="A20" s="30">
        <v>8</v>
      </c>
      <c r="B20" s="27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5">
        <f t="shared" si="1"/>
        <v>0</v>
      </c>
      <c r="AI20" s="5"/>
      <c r="AJ20" s="5"/>
      <c r="AK20" s="5"/>
    </row>
    <row r="21" spans="1:37">
      <c r="A21" s="31"/>
      <c r="B21" s="28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5"/>
      <c r="AI21" s="5">
        <f t="shared" si="0"/>
        <v>0</v>
      </c>
      <c r="AJ21" s="5">
        <f t="shared" si="3"/>
        <v>0</v>
      </c>
      <c r="AK21" s="5">
        <f t="shared" si="4"/>
        <v>0</v>
      </c>
    </row>
    <row r="22" spans="1:37">
      <c r="A22" s="30">
        <v>9</v>
      </c>
      <c r="B22" s="2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5">
        <f t="shared" si="1"/>
        <v>0</v>
      </c>
      <c r="AI22" s="5"/>
      <c r="AJ22" s="5"/>
      <c r="AK22" s="5"/>
    </row>
    <row r="23" spans="1:37">
      <c r="A23" s="31"/>
      <c r="B23" s="28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5"/>
      <c r="AI23" s="5">
        <f t="shared" si="0"/>
        <v>0</v>
      </c>
      <c r="AJ23" s="5">
        <f t="shared" si="3"/>
        <v>0</v>
      </c>
      <c r="AK23" s="5">
        <f t="shared" si="4"/>
        <v>0</v>
      </c>
    </row>
    <row r="24" spans="1:37">
      <c r="A24" s="30">
        <v>10</v>
      </c>
      <c r="B24" s="2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5">
        <f t="shared" si="1"/>
        <v>0</v>
      </c>
      <c r="AI24" s="5"/>
      <c r="AJ24" s="5"/>
      <c r="AK24" s="5"/>
    </row>
    <row r="25" spans="1:37">
      <c r="A25" s="31"/>
      <c r="B25" s="28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5"/>
      <c r="AI25" s="5">
        <f t="shared" si="0"/>
        <v>0</v>
      </c>
      <c r="AJ25" s="5">
        <f t="shared" si="3"/>
        <v>0</v>
      </c>
      <c r="AK25" s="5">
        <f t="shared" si="4"/>
        <v>0</v>
      </c>
    </row>
    <row r="26" spans="1:37">
      <c r="A26" s="30">
        <v>11</v>
      </c>
      <c r="B26" s="27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5">
        <f t="shared" si="1"/>
        <v>0</v>
      </c>
      <c r="AI26" s="5"/>
      <c r="AJ26" s="5"/>
      <c r="AK26" s="5"/>
    </row>
    <row r="27" spans="1:37">
      <c r="A27" s="31"/>
      <c r="B27" s="2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5"/>
      <c r="AI27" s="5">
        <f t="shared" si="0"/>
        <v>0</v>
      </c>
      <c r="AJ27" s="5">
        <f t="shared" si="3"/>
        <v>0</v>
      </c>
      <c r="AK27" s="5">
        <f t="shared" si="4"/>
        <v>0</v>
      </c>
    </row>
    <row r="28" spans="1:37">
      <c r="A28" s="30">
        <v>12</v>
      </c>
      <c r="B28" s="2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5">
        <f t="shared" si="1"/>
        <v>0</v>
      </c>
      <c r="AI28" s="5"/>
      <c r="AJ28" s="5"/>
      <c r="AK28" s="5"/>
    </row>
    <row r="29" spans="1:37">
      <c r="A29" s="31"/>
      <c r="B29" s="28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5"/>
      <c r="AI29" s="5">
        <f t="shared" si="0"/>
        <v>0</v>
      </c>
      <c r="AJ29" s="5">
        <f t="shared" si="3"/>
        <v>0</v>
      </c>
      <c r="AK29" s="5">
        <f t="shared" si="4"/>
        <v>0</v>
      </c>
    </row>
    <row r="30" spans="1:37">
      <c r="A30" s="30">
        <v>13</v>
      </c>
      <c r="B30" s="2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5">
        <f t="shared" si="1"/>
        <v>0</v>
      </c>
      <c r="AI30" s="5"/>
      <c r="AJ30" s="5"/>
      <c r="AK30" s="5"/>
    </row>
    <row r="31" spans="1:37">
      <c r="A31" s="31"/>
      <c r="B31" s="2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5"/>
      <c r="AI31" s="5">
        <f t="shared" si="0"/>
        <v>0</v>
      </c>
      <c r="AJ31" s="5">
        <f t="shared" si="3"/>
        <v>0</v>
      </c>
      <c r="AK31" s="5">
        <f t="shared" si="4"/>
        <v>0</v>
      </c>
    </row>
    <row r="32" spans="1:37">
      <c r="A32" s="30">
        <v>14</v>
      </c>
      <c r="B32" s="2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5">
        <f t="shared" si="1"/>
        <v>0</v>
      </c>
      <c r="AI32" s="5"/>
      <c r="AJ32" s="5"/>
      <c r="AK32" s="5"/>
    </row>
    <row r="33" spans="1:37">
      <c r="A33" s="31"/>
      <c r="B33" s="2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5"/>
      <c r="AI33" s="5">
        <f t="shared" si="0"/>
        <v>0</v>
      </c>
      <c r="AJ33" s="5">
        <f t="shared" si="3"/>
        <v>0</v>
      </c>
      <c r="AK33" s="5">
        <f t="shared" si="4"/>
        <v>0</v>
      </c>
    </row>
    <row r="34" spans="1:37">
      <c r="A34" s="30">
        <v>15</v>
      </c>
      <c r="B34" s="2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5">
        <f t="shared" si="1"/>
        <v>0</v>
      </c>
      <c r="AI34" s="5"/>
      <c r="AJ34" s="5"/>
      <c r="AK34" s="5"/>
    </row>
    <row r="35" spans="1:37">
      <c r="A35" s="31"/>
      <c r="B35" s="28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5"/>
      <c r="AI35" s="5">
        <f t="shared" si="0"/>
        <v>0</v>
      </c>
      <c r="AJ35" s="5">
        <f t="shared" si="3"/>
        <v>0</v>
      </c>
      <c r="AK35" s="5">
        <f t="shared" si="4"/>
        <v>0</v>
      </c>
    </row>
    <row r="36" spans="1:37">
      <c r="A36" s="30">
        <v>16</v>
      </c>
      <c r="B36" s="27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5">
        <f t="shared" si="1"/>
        <v>0</v>
      </c>
      <c r="AI36" s="5"/>
      <c r="AJ36" s="5"/>
      <c r="AK36" s="5"/>
    </row>
    <row r="37" spans="1:37">
      <c r="A37" s="31"/>
      <c r="B37" s="2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5"/>
      <c r="AI37" s="5">
        <f t="shared" si="0"/>
        <v>0</v>
      </c>
      <c r="AJ37" s="5">
        <f t="shared" si="3"/>
        <v>0</v>
      </c>
      <c r="AK37" s="5">
        <f t="shared" si="4"/>
        <v>0</v>
      </c>
    </row>
    <row r="38" spans="1:37">
      <c r="A38" s="30">
        <v>17</v>
      </c>
      <c r="B38" s="27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5">
        <f t="shared" si="1"/>
        <v>0</v>
      </c>
      <c r="AI38" s="5"/>
      <c r="AJ38" s="5"/>
      <c r="AK38" s="5"/>
    </row>
    <row r="39" spans="1:37">
      <c r="A39" s="31"/>
      <c r="B39" s="28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5"/>
      <c r="AI39" s="5">
        <f t="shared" si="0"/>
        <v>0</v>
      </c>
      <c r="AJ39" s="5">
        <f t="shared" si="3"/>
        <v>0</v>
      </c>
      <c r="AK39" s="5">
        <f t="shared" si="4"/>
        <v>0</v>
      </c>
    </row>
    <row r="40" spans="1:37">
      <c r="A40" s="30">
        <v>18</v>
      </c>
      <c r="B40" s="27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5">
        <f t="shared" si="1"/>
        <v>0</v>
      </c>
      <c r="AI40" s="5"/>
      <c r="AJ40" s="5"/>
      <c r="AK40" s="5"/>
    </row>
    <row r="41" spans="1:37">
      <c r="A41" s="31"/>
      <c r="B41" s="28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5"/>
      <c r="AI41" s="5">
        <f t="shared" si="0"/>
        <v>0</v>
      </c>
      <c r="AJ41" s="5">
        <f t="shared" si="3"/>
        <v>0</v>
      </c>
      <c r="AK41" s="5">
        <f t="shared" si="4"/>
        <v>0</v>
      </c>
    </row>
    <row r="42" spans="1:37">
      <c r="A42" s="30">
        <v>19</v>
      </c>
      <c r="B42" s="27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5">
        <f t="shared" si="1"/>
        <v>0</v>
      </c>
      <c r="AI42" s="5"/>
      <c r="AJ42" s="5"/>
      <c r="AK42" s="5"/>
    </row>
    <row r="43" spans="1:37">
      <c r="A43" s="31"/>
      <c r="B43" s="28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5"/>
      <c r="AI43" s="5">
        <f t="shared" si="0"/>
        <v>0</v>
      </c>
      <c r="AJ43" s="5">
        <f t="shared" si="3"/>
        <v>0</v>
      </c>
      <c r="AK43" s="5">
        <f t="shared" si="4"/>
        <v>0</v>
      </c>
    </row>
    <row r="44" spans="1:37">
      <c r="A44" s="30">
        <v>20</v>
      </c>
      <c r="B44" s="27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5">
        <f t="shared" si="1"/>
        <v>0</v>
      </c>
      <c r="AI44" s="5"/>
      <c r="AJ44" s="5"/>
      <c r="AK44" s="5"/>
    </row>
    <row r="45" spans="1:37">
      <c r="A45" s="31"/>
      <c r="B45" s="28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5"/>
      <c r="AI45" s="5">
        <f t="shared" si="0"/>
        <v>0</v>
      </c>
      <c r="AJ45" s="5">
        <f t="shared" si="3"/>
        <v>0</v>
      </c>
      <c r="AK45" s="5">
        <f t="shared" si="4"/>
        <v>0</v>
      </c>
    </row>
    <row r="46" spans="1:37">
      <c r="A46" s="30">
        <v>21</v>
      </c>
      <c r="B46" s="27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5">
        <f t="shared" si="1"/>
        <v>0</v>
      </c>
      <c r="AI46" s="5"/>
      <c r="AJ46" s="5"/>
      <c r="AK46" s="5"/>
    </row>
    <row r="47" spans="1:37">
      <c r="A47" s="31"/>
      <c r="B47" s="28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5"/>
      <c r="AI47" s="5">
        <f t="shared" si="0"/>
        <v>0</v>
      </c>
      <c r="AJ47" s="5">
        <f t="shared" si="3"/>
        <v>0</v>
      </c>
      <c r="AK47" s="5">
        <f t="shared" si="4"/>
        <v>0</v>
      </c>
    </row>
    <row r="48" spans="1:37">
      <c r="A48" s="30">
        <v>22</v>
      </c>
      <c r="B48" s="27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5">
        <f t="shared" si="1"/>
        <v>0</v>
      </c>
      <c r="AI48" s="5"/>
      <c r="AJ48" s="5"/>
      <c r="AK48" s="5"/>
    </row>
    <row r="49" spans="1:37">
      <c r="A49" s="31"/>
      <c r="B49" s="28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5"/>
      <c r="AI49" s="5">
        <f t="shared" si="0"/>
        <v>0</v>
      </c>
      <c r="AJ49" s="5">
        <f t="shared" si="3"/>
        <v>0</v>
      </c>
      <c r="AK49" s="5">
        <f t="shared" si="4"/>
        <v>0</v>
      </c>
    </row>
    <row r="50" spans="1:37">
      <c r="A50" s="30">
        <v>23</v>
      </c>
      <c r="B50" s="27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5">
        <f t="shared" si="1"/>
        <v>0</v>
      </c>
      <c r="AI50" s="5"/>
      <c r="AJ50" s="5"/>
      <c r="AK50" s="5"/>
    </row>
    <row r="51" spans="1:37">
      <c r="A51" s="31"/>
      <c r="B51" s="28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5"/>
      <c r="AI51" s="5">
        <f t="shared" si="0"/>
        <v>0</v>
      </c>
      <c r="AJ51" s="5">
        <f t="shared" si="3"/>
        <v>0</v>
      </c>
      <c r="AK51" s="5">
        <f t="shared" si="4"/>
        <v>0</v>
      </c>
    </row>
    <row r="52" spans="1:37">
      <c r="A52" s="30">
        <v>24</v>
      </c>
      <c r="B52" s="27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5">
        <f t="shared" si="1"/>
        <v>0</v>
      </c>
      <c r="AI52" s="5"/>
      <c r="AJ52" s="5"/>
      <c r="AK52" s="5"/>
    </row>
    <row r="53" spans="1:37">
      <c r="A53" s="31"/>
      <c r="B53" s="28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5"/>
      <c r="AI53" s="5">
        <f t="shared" si="0"/>
        <v>0</v>
      </c>
      <c r="AJ53" s="5">
        <f t="shared" si="3"/>
        <v>0</v>
      </c>
      <c r="AK53" s="5">
        <f t="shared" si="4"/>
        <v>0</v>
      </c>
    </row>
    <row r="54" spans="1:37">
      <c r="A54" s="30">
        <v>25</v>
      </c>
      <c r="B54" s="27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5">
        <f t="shared" si="1"/>
        <v>0</v>
      </c>
      <c r="AI54" s="5"/>
      <c r="AJ54" s="5"/>
      <c r="AK54" s="5"/>
    </row>
    <row r="55" spans="1:37">
      <c r="A55" s="31"/>
      <c r="B55" s="28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5"/>
      <c r="AI55" s="5">
        <f t="shared" si="0"/>
        <v>0</v>
      </c>
      <c r="AJ55" s="5">
        <f t="shared" si="3"/>
        <v>0</v>
      </c>
      <c r="AK55" s="5">
        <f t="shared" si="4"/>
        <v>0</v>
      </c>
    </row>
    <row r="56" spans="1:37">
      <c r="A56" s="30">
        <v>26</v>
      </c>
      <c r="B56" s="27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5">
        <f t="shared" si="1"/>
        <v>0</v>
      </c>
      <c r="AI56" s="5"/>
      <c r="AJ56" s="5"/>
      <c r="AK56" s="5"/>
    </row>
    <row r="57" spans="1:37">
      <c r="A57" s="31"/>
      <c r="B57" s="28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5"/>
      <c r="AI57" s="5">
        <f t="shared" si="0"/>
        <v>0</v>
      </c>
      <c r="AJ57" s="5">
        <f t="shared" si="3"/>
        <v>0</v>
      </c>
      <c r="AK57" s="5">
        <f t="shared" si="4"/>
        <v>0</v>
      </c>
    </row>
    <row r="58" spans="1:37">
      <c r="A58" s="30">
        <v>27</v>
      </c>
      <c r="B58" s="27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5">
        <f t="shared" si="1"/>
        <v>0</v>
      </c>
      <c r="AI58" s="5"/>
      <c r="AJ58" s="5"/>
      <c r="AK58" s="5"/>
    </row>
    <row r="59" spans="1:37">
      <c r="A59" s="31"/>
      <c r="B59" s="28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5"/>
      <c r="AI59" s="5">
        <f t="shared" si="0"/>
        <v>0</v>
      </c>
      <c r="AJ59" s="5">
        <f t="shared" si="3"/>
        <v>0</v>
      </c>
      <c r="AK59" s="5">
        <f t="shared" si="4"/>
        <v>0</v>
      </c>
    </row>
    <row r="60" spans="1:37">
      <c r="A60" s="30">
        <v>28</v>
      </c>
      <c r="B60" s="27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5">
        <f t="shared" si="1"/>
        <v>0</v>
      </c>
      <c r="AI60" s="5"/>
      <c r="AJ60" s="5"/>
      <c r="AK60" s="5"/>
    </row>
    <row r="61" spans="1:37">
      <c r="A61" s="31"/>
      <c r="B61" s="28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5"/>
      <c r="AI61" s="5">
        <f t="shared" si="0"/>
        <v>0</v>
      </c>
      <c r="AJ61" s="5">
        <f t="shared" si="3"/>
        <v>0</v>
      </c>
      <c r="AK61" s="5">
        <f t="shared" si="4"/>
        <v>0</v>
      </c>
    </row>
    <row r="62" spans="1:37">
      <c r="A62" s="30">
        <v>29</v>
      </c>
      <c r="B62" s="27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5">
        <f t="shared" si="1"/>
        <v>0</v>
      </c>
      <c r="AI62" s="5"/>
      <c r="AJ62" s="5"/>
      <c r="AK62" s="5"/>
    </row>
    <row r="63" spans="1:37">
      <c r="A63" s="31"/>
      <c r="B63" s="28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5"/>
      <c r="AI63" s="5">
        <f t="shared" si="0"/>
        <v>0</v>
      </c>
      <c r="AJ63" s="5">
        <f t="shared" si="3"/>
        <v>0</v>
      </c>
      <c r="AK63" s="5">
        <f t="shared" si="4"/>
        <v>0</v>
      </c>
    </row>
    <row r="64" spans="1:37">
      <c r="A64" s="30">
        <v>30</v>
      </c>
      <c r="B64" s="27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5">
        <f t="shared" si="1"/>
        <v>0</v>
      </c>
      <c r="AI64" s="5"/>
      <c r="AJ64" s="5"/>
      <c r="AK64" s="5"/>
    </row>
    <row r="65" spans="1:37">
      <c r="A65" s="31"/>
      <c r="B65" s="28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5"/>
      <c r="AI65" s="5">
        <f t="shared" si="0"/>
        <v>0</v>
      </c>
      <c r="AJ65" s="5">
        <f t="shared" si="3"/>
        <v>0</v>
      </c>
      <c r="AK65" s="5">
        <f t="shared" si="4"/>
        <v>0</v>
      </c>
    </row>
    <row r="66" spans="1:37">
      <c r="A66" s="30">
        <v>31</v>
      </c>
      <c r="B66" s="27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5">
        <f t="shared" si="1"/>
        <v>0</v>
      </c>
      <c r="AI66" s="5"/>
      <c r="AJ66" s="5"/>
      <c r="AK66" s="5"/>
    </row>
    <row r="67" spans="1:37">
      <c r="A67" s="31"/>
      <c r="B67" s="28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5"/>
      <c r="AI67" s="5">
        <f t="shared" si="0"/>
        <v>0</v>
      </c>
      <c r="AJ67" s="5">
        <f t="shared" si="3"/>
        <v>0</v>
      </c>
      <c r="AK67" s="5">
        <f t="shared" si="4"/>
        <v>0</v>
      </c>
    </row>
    <row r="68" spans="1:37">
      <c r="A68" s="30">
        <v>32</v>
      </c>
      <c r="B68" s="27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5">
        <f t="shared" si="1"/>
        <v>0</v>
      </c>
      <c r="AI68" s="5"/>
      <c r="AJ68" s="5"/>
      <c r="AK68" s="5"/>
    </row>
    <row r="69" spans="1:37">
      <c r="A69" s="31"/>
      <c r="B69" s="28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5"/>
      <c r="AI69" s="5">
        <f t="shared" si="0"/>
        <v>0</v>
      </c>
      <c r="AJ69" s="5">
        <f t="shared" si="3"/>
        <v>0</v>
      </c>
      <c r="AK69" s="5">
        <f t="shared" si="4"/>
        <v>0</v>
      </c>
    </row>
    <row r="70" spans="1:37">
      <c r="A70" s="30">
        <v>33</v>
      </c>
      <c r="B70" s="27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5">
        <f t="shared" si="1"/>
        <v>0</v>
      </c>
      <c r="AI70" s="5"/>
      <c r="AJ70" s="5"/>
      <c r="AK70" s="5"/>
    </row>
    <row r="71" spans="1:37">
      <c r="A71" s="31"/>
      <c r="B71" s="28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5"/>
      <c r="AI71" s="5">
        <f t="shared" ref="AI71:AI75" si="5">COUNTIF(C71:AG71,"б")</f>
        <v>0</v>
      </c>
      <c r="AJ71" s="5">
        <f t="shared" ref="AJ71:AJ73" si="6">COUNTIF(C72:AG72,"у")</f>
        <v>0</v>
      </c>
      <c r="AK71" s="5">
        <f t="shared" si="4"/>
        <v>0</v>
      </c>
    </row>
    <row r="72" spans="1:37">
      <c r="A72" s="30">
        <v>34</v>
      </c>
      <c r="B72" s="27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5">
        <f t="shared" ref="AH72:AH74" si="7">SUM(C72:AG72)</f>
        <v>0</v>
      </c>
      <c r="AI72" s="5"/>
      <c r="AJ72" s="5"/>
      <c r="AK72" s="5"/>
    </row>
    <row r="73" spans="1:37">
      <c r="A73" s="31"/>
      <c r="B73" s="28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5"/>
      <c r="AI73" s="5">
        <f t="shared" si="5"/>
        <v>0</v>
      </c>
      <c r="AJ73" s="5">
        <f t="shared" si="6"/>
        <v>0</v>
      </c>
      <c r="AK73" s="5">
        <f t="shared" si="4"/>
        <v>0</v>
      </c>
    </row>
    <row r="74" spans="1:37">
      <c r="A74" s="30">
        <v>35</v>
      </c>
      <c r="B74" s="27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5">
        <f t="shared" si="7"/>
        <v>0</v>
      </c>
      <c r="AI74" s="5"/>
      <c r="AJ74" s="5"/>
      <c r="AK74" s="5"/>
    </row>
    <row r="75" spans="1:37" ht="16.5" thickBot="1">
      <c r="A75" s="32"/>
      <c r="B75" s="29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6"/>
      <c r="AI75" s="6">
        <f t="shared" si="5"/>
        <v>0</v>
      </c>
      <c r="AJ75" s="6">
        <f>COUNTIF(C75:AG75,"у")</f>
        <v>0</v>
      </c>
      <c r="AK75" s="6">
        <f t="shared" ref="AK75" si="8">COUNTIF(C75:AG75,"н")</f>
        <v>0</v>
      </c>
    </row>
    <row r="76" spans="1:37" ht="16.5" thickBot="1">
      <c r="A76" s="23" t="s">
        <v>3</v>
      </c>
      <c r="B76" s="24"/>
      <c r="C76" s="1">
        <f>COUNTA(C6,C8,C10,C12,C14,C16,C18,C20,C22,C24,C26,C28,C30,C32,C34,C36,C38,C40,C42,C44,C46,C48,C50,C52,C54,C56,C58,C60,C62,C64,C66,C68,C70,C72,C74)</f>
        <v>0</v>
      </c>
      <c r="D76" s="1">
        <f t="shared" ref="D76:AG76" si="9">COUNTA(D6,D8,D10,D12,D14,D16,D18,D20,D22,D24,D26,D28,D30,D32,D34,D36,D38,D40,D42,D44,D46,D48,D50,D52,D54,D56,D58,D60,D62,D64,D66,D68,D70,D72,D74)</f>
        <v>0</v>
      </c>
      <c r="E76" s="1">
        <f t="shared" si="9"/>
        <v>0</v>
      </c>
      <c r="F76" s="1">
        <f t="shared" si="9"/>
        <v>0</v>
      </c>
      <c r="G76" s="1">
        <f t="shared" si="9"/>
        <v>0</v>
      </c>
      <c r="H76" s="1">
        <f t="shared" si="9"/>
        <v>0</v>
      </c>
      <c r="I76" s="1">
        <f t="shared" si="9"/>
        <v>0</v>
      </c>
      <c r="J76" s="1">
        <f t="shared" si="9"/>
        <v>0</v>
      </c>
      <c r="K76" s="1">
        <f t="shared" si="9"/>
        <v>0</v>
      </c>
      <c r="L76" s="1">
        <f t="shared" si="9"/>
        <v>0</v>
      </c>
      <c r="M76" s="1">
        <f t="shared" si="9"/>
        <v>0</v>
      </c>
      <c r="N76" s="1">
        <f t="shared" si="9"/>
        <v>0</v>
      </c>
      <c r="O76" s="1">
        <f t="shared" si="9"/>
        <v>0</v>
      </c>
      <c r="P76" s="1">
        <f t="shared" si="9"/>
        <v>0</v>
      </c>
      <c r="Q76" s="1">
        <f t="shared" si="9"/>
        <v>0</v>
      </c>
      <c r="R76" s="1">
        <f t="shared" si="9"/>
        <v>0</v>
      </c>
      <c r="S76" s="1">
        <f t="shared" si="9"/>
        <v>0</v>
      </c>
      <c r="T76" s="1">
        <f t="shared" si="9"/>
        <v>0</v>
      </c>
      <c r="U76" s="1">
        <f t="shared" si="9"/>
        <v>0</v>
      </c>
      <c r="V76" s="1">
        <f t="shared" si="9"/>
        <v>0</v>
      </c>
      <c r="W76" s="1">
        <f t="shared" si="9"/>
        <v>0</v>
      </c>
      <c r="X76" s="1">
        <f t="shared" si="9"/>
        <v>0</v>
      </c>
      <c r="Y76" s="1">
        <f t="shared" si="9"/>
        <v>0</v>
      </c>
      <c r="Z76" s="1">
        <f t="shared" si="9"/>
        <v>0</v>
      </c>
      <c r="AA76" s="1">
        <f t="shared" si="9"/>
        <v>0</v>
      </c>
      <c r="AB76" s="1">
        <f t="shared" si="9"/>
        <v>0</v>
      </c>
      <c r="AC76" s="1">
        <f t="shared" si="9"/>
        <v>0</v>
      </c>
      <c r="AD76" s="1">
        <f t="shared" si="9"/>
        <v>0</v>
      </c>
      <c r="AE76" s="1">
        <f t="shared" si="9"/>
        <v>0</v>
      </c>
      <c r="AF76" s="1">
        <f t="shared" si="9"/>
        <v>0</v>
      </c>
      <c r="AG76" s="1">
        <f t="shared" si="9"/>
        <v>0</v>
      </c>
      <c r="AH76" s="7">
        <f>SUM(AH6,AH8,AH10,AH12,AH14,AH16,AH18,AH20,AH22,AH24,AH26,AH28,AH30,AH32,AH34,AH36,AH38,AH40,AH42,AH44,AH46,AH48,AH50,AH52,AH54,AH56,AH58,AH60,AH62,AH64,AH66,AH68,AH70,AH72,AH74)</f>
        <v>0</v>
      </c>
      <c r="AI76" s="7">
        <f>SUM(AI7,AI9,AI11,AI13,AI15,AI17,AI19,AI21,AI23,AI25,AI27,AI29,AI31,AI33,AI35,AI37,AI39,AI41,AI43,AI45,AI47,AI49,AI51,AI53,AI55,AI57,AI59,AI61,AI63,AI65,AI67,AI69,AI71,AI73,AI75)</f>
        <v>0</v>
      </c>
      <c r="AJ76" s="7">
        <f t="shared" ref="AJ76:AK76" si="10">SUM(AJ7,AJ9,AJ11,AJ13,AJ15,AJ17,AJ19,AJ21,AJ23,AJ25,AJ27,AJ29,AJ31,AJ33,AJ35,AJ37,AJ39,AJ41,AJ43,AJ45,AJ47,AJ49,AJ51,AJ53,AJ55,AJ57,AJ59,AJ61,AJ63,AJ65,AJ67,AJ69,AJ71,AJ73,AJ75)</f>
        <v>0</v>
      </c>
      <c r="AK76" s="8">
        <f t="shared" si="10"/>
        <v>0</v>
      </c>
    </row>
    <row r="77" spans="1:37">
      <c r="A77" s="38" t="s">
        <v>12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9"/>
    </row>
    <row r="78" spans="1:37" ht="16.5" thickBot="1">
      <c r="A78" s="40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2"/>
    </row>
  </sheetData>
  <mergeCells count="88">
    <mergeCell ref="B6:B7"/>
    <mergeCell ref="B8:B9"/>
    <mergeCell ref="B10:B11"/>
    <mergeCell ref="A77:AK78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B36:B37"/>
    <mergeCell ref="B38:B39"/>
    <mergeCell ref="B50:B51"/>
    <mergeCell ref="B52:B53"/>
    <mergeCell ref="B54:B55"/>
    <mergeCell ref="A40:A41"/>
    <mergeCell ref="A42:A43"/>
    <mergeCell ref="A44:A45"/>
    <mergeCell ref="A46:A47"/>
    <mergeCell ref="A48:A49"/>
    <mergeCell ref="A50:A51"/>
    <mergeCell ref="A52:A53"/>
    <mergeCell ref="A54:A55"/>
    <mergeCell ref="B40:B41"/>
    <mergeCell ref="B42:B43"/>
    <mergeCell ref="B44:B45"/>
    <mergeCell ref="B46:B47"/>
    <mergeCell ref="B48:B49"/>
    <mergeCell ref="A70:A71"/>
    <mergeCell ref="A72:A73"/>
    <mergeCell ref="A74:A75"/>
    <mergeCell ref="A56:A57"/>
    <mergeCell ref="A58:A59"/>
    <mergeCell ref="A60:A61"/>
    <mergeCell ref="A62:A63"/>
    <mergeCell ref="A64:A65"/>
    <mergeCell ref="A76:B76"/>
    <mergeCell ref="AH4:AH5"/>
    <mergeCell ref="AI4:AI5"/>
    <mergeCell ref="AJ4:AJ5"/>
    <mergeCell ref="B66:B67"/>
    <mergeCell ref="B68:B69"/>
    <mergeCell ref="B70:B71"/>
    <mergeCell ref="B72:B73"/>
    <mergeCell ref="B74:B75"/>
    <mergeCell ref="B56:B57"/>
    <mergeCell ref="B58:B59"/>
    <mergeCell ref="B60:B61"/>
    <mergeCell ref="B62:B63"/>
    <mergeCell ref="B64:B65"/>
    <mergeCell ref="A66:A67"/>
    <mergeCell ref="A68:A69"/>
    <mergeCell ref="AK4:AK5"/>
    <mergeCell ref="A1:AK1"/>
    <mergeCell ref="A2:B2"/>
    <mergeCell ref="F2:M2"/>
    <mergeCell ref="W2:AA2"/>
    <mergeCell ref="AB2:AD2"/>
    <mergeCell ref="AE2:AF2"/>
    <mergeCell ref="AG2:AK2"/>
    <mergeCell ref="C2:E2"/>
    <mergeCell ref="N2:V2"/>
    <mergeCell ref="C4:AG4"/>
    <mergeCell ref="A4:A5"/>
    <mergeCell ref="B4:B5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Nasyanya</dc:creator>
  <cp:lastModifiedBy>Nasyanya</cp:lastModifiedBy>
  <dcterms:created xsi:type="dcterms:W3CDTF">2012-04-21T18:09:04Z</dcterms:created>
  <dcterms:modified xsi:type="dcterms:W3CDTF">2012-04-21T20:25:07Z</dcterms:modified>
</cp:coreProperties>
</file>